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 11" sheetId="8" r:id="rId2"/>
  </sheets>
  <definedNames>
    <definedName name="_xlnm.Print_Area" localSheetId="0">'табл. 1-9'!$A$1:$G$46</definedName>
  </definedNames>
  <calcPr calcId="124519" iterateDelta="1E-4"/>
</workbook>
</file>

<file path=xl/calcChain.xml><?xml version="1.0" encoding="utf-8"?>
<calcChain xmlns="http://schemas.openxmlformats.org/spreadsheetml/2006/main">
  <c r="G8" i="8"/>
  <c r="G5"/>
  <c r="F45" i="6" l="1"/>
  <c r="F46" s="1"/>
  <c r="D46"/>
  <c r="E46"/>
  <c r="E40" l="1"/>
  <c r="F18" s="1"/>
  <c r="F39" l="1"/>
  <c r="F40" s="1"/>
  <c r="E17" s="1"/>
  <c r="D40"/>
  <c r="C18" l="1"/>
  <c r="E6" i="8"/>
  <c r="E10" l="1"/>
  <c r="G6"/>
  <c r="G10" s="1"/>
</calcChain>
</file>

<file path=xl/sharedStrings.xml><?xml version="1.0" encoding="utf-8"?>
<sst xmlns="http://schemas.openxmlformats.org/spreadsheetml/2006/main" count="110" uniqueCount="86">
  <si>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</si>
  <si>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</si>
  <si>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</si>
  <si>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</si>
  <si>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</si>
  <si>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</si>
  <si>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</si>
  <si>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</si>
  <si>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</si>
  <si>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</si>
  <si>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</si>
  <si>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</si>
  <si>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</si>
  <si>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</si>
  <si>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</si>
  <si>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</si>
  <si>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</si>
  <si>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</si>
  <si>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</si>
  <si>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</si>
  <si>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</si>
  <si>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</si>
  <si>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</si>
  <si>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</si>
  <si>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</si>
  <si>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</si>
  <si>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</si>
  <si>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</si>
  <si>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</si>
  <si>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</si>
  <si>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</si>
  <si>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</si>
  <si>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</si>
  <si>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</si>
  <si>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</si>
  <si>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</si>
  <si>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</si>
  <si>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</si>
  <si>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</si>
  <si>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</si>
  <si>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</si>
  <si>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</si>
  <si>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</si>
  <si>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</si>
  <si>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</si>
  <si>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</si>
  <si>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</si>
  <si>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</si>
  <si>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</si>
  <si>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</si>
  <si>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</si>
  <si>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</si>
  <si>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</si>
  <si>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</si>
  <si>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</si>
  <si>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</si>
  <si>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</si>
  <si>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</si>
  <si>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</si>
  <si>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</si>
  <si>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</si>
  <si>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 xml:space="preserve">Обсяг видатків нв відрядження 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</si>
  <si>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</si>
  <si>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</si>
  <si>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</si>
  <si>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</si>
  <si>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</si>
  <si>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Постанова Кабінету Міністрів України  від 07.07.2010 р.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самоврядування"</t>
  </si>
  <si>
    <t>Постанова Кабінету Міністрів України  від 02.02..2011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</si>
  <si>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</si>
  <si>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</si>
  <si>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</si>
  <si>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</si>
  <si>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</si>
  <si>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</si>
  <si>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</si>
  <si>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</si>
  <si>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</si>
  <si>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</si>
  <si>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бюджетної програми місцевого бюджету на 2021 рік </t>
  </si>
  <si>
    <t>Штаний розклад на 2021 рік</t>
  </si>
  <si>
    <t>Кошторис на 2021 рік, довідки про зміни кошторису на 2021 рік.</t>
  </si>
  <si>
    <t>__.01.2021</t>
  </si>
  <si>
    <t>Начальник фінансового управління</t>
  </si>
  <si>
    <t>Р.В. Роїк</t>
  </si>
  <si>
    <t>«25» січня 2021 р. № 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</si>
</sst>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0" fontId="2" fillId="0" borderId="2" xfId="3" applyFont="1" applyBorder="1" applyAlignment="1">
      <alignment horizontal="left" vertical="top" wrapText="1"/>
    </xf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topLeftCell="A28" zoomScale="106" zoomScaleSheetLayoutView="106" workbookViewId="0">
      <selection activeCell="F14" sqref="F14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30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115" t="s">
        <v>85</v>
      </c>
    </row>
    <row r="9" spans="1:7" ht="19.5" customHeight="1">
      <c r="A9" s="111" t="s">
        <v>1</v>
      </c>
      <c r="B9" s="111"/>
      <c r="C9" s="111"/>
      <c r="D9" s="111"/>
      <c r="E9" s="111"/>
      <c r="F9" s="111"/>
      <c r="G9" s="111"/>
    </row>
    <row r="10" spans="1:7" ht="16.5" customHeight="1">
      <c r="A10" s="112" t="s">
        <v>79</v>
      </c>
      <c r="B10" s="112"/>
      <c r="C10" s="112"/>
      <c r="D10" s="112"/>
      <c r="E10" s="112"/>
      <c r="F10" s="112"/>
      <c r="G10" s="112"/>
    </row>
    <row r="11" spans="1:7" s="6" customFormat="1" ht="21" customHeight="1">
      <c r="A11" s="4" t="s">
        <v>47</v>
      </c>
      <c r="B11" s="31" t="s">
        <v>63</v>
      </c>
      <c r="C11" s="38" t="s">
        <v>46</v>
      </c>
      <c r="D11" s="5"/>
      <c r="E11" s="5"/>
      <c r="F11" s="5"/>
      <c r="G11" s="33" t="s">
        <v>32</v>
      </c>
    </row>
    <row r="12" spans="1:7" s="6" customFormat="1" ht="24.75" customHeight="1">
      <c r="A12" s="87" t="s">
        <v>34</v>
      </c>
      <c r="B12" s="87"/>
      <c r="C12" s="36" t="s">
        <v>45</v>
      </c>
      <c r="G12" s="7" t="s">
        <v>31</v>
      </c>
    </row>
    <row r="13" spans="1:7" s="6" customFormat="1" ht="18.75" customHeight="1">
      <c r="A13" s="4" t="s">
        <v>44</v>
      </c>
      <c r="B13" s="31" t="s">
        <v>63</v>
      </c>
      <c r="C13" s="38" t="s">
        <v>46</v>
      </c>
      <c r="D13" s="37"/>
      <c r="E13" s="5"/>
      <c r="F13" s="5"/>
      <c r="G13" s="33" t="s">
        <v>32</v>
      </c>
    </row>
    <row r="14" spans="1:7" s="6" customFormat="1" ht="21" customHeight="1">
      <c r="A14" s="87" t="s">
        <v>34</v>
      </c>
      <c r="B14" s="87"/>
      <c r="C14" s="36" t="s">
        <v>45</v>
      </c>
      <c r="D14" s="27"/>
      <c r="E14" s="27"/>
      <c r="F14" s="27"/>
      <c r="G14" s="7" t="s">
        <v>31</v>
      </c>
    </row>
    <row r="15" spans="1:7" s="6" customFormat="1" ht="53.25" customHeight="1">
      <c r="A15" s="4" t="s">
        <v>33</v>
      </c>
      <c r="B15" s="31" t="s">
        <v>63</v>
      </c>
      <c r="C15" s="32" t="s">
        <v>64</v>
      </c>
      <c r="D15" s="32" t="s">
        <v>65</v>
      </c>
      <c r="E15" s="86" t="s">
        <v>62</v>
      </c>
      <c r="F15" s="86"/>
      <c r="G15" s="33" t="s">
        <v>77</v>
      </c>
    </row>
    <row r="16" spans="1:7" s="6" customFormat="1" ht="48" customHeight="1">
      <c r="A16" s="87" t="s">
        <v>34</v>
      </c>
      <c r="B16" s="87"/>
      <c r="C16" s="28" t="s">
        <v>37</v>
      </c>
      <c r="D16" s="28" t="s">
        <v>38</v>
      </c>
      <c r="E16" s="87" t="s">
        <v>35</v>
      </c>
      <c r="F16" s="87"/>
      <c r="G16" s="28" t="s">
        <v>36</v>
      </c>
    </row>
    <row r="17" spans="1:8" s="6" customFormat="1" ht="19.5" customHeight="1">
      <c r="A17" s="30" t="s">
        <v>39</v>
      </c>
      <c r="B17" s="30"/>
      <c r="C17" s="30"/>
      <c r="D17" s="30"/>
      <c r="E17" s="34">
        <f>F40</f>
        <v>4860</v>
      </c>
      <c r="F17" s="30" t="s">
        <v>40</v>
      </c>
      <c r="G17" s="30"/>
    </row>
    <row r="18" spans="1:8" s="6" customFormat="1" ht="16.5" customHeight="1">
      <c r="A18" s="35" t="s">
        <v>41</v>
      </c>
      <c r="B18" s="29"/>
      <c r="C18" s="77">
        <f>D40</f>
        <v>4860</v>
      </c>
      <c r="D18" s="35" t="s">
        <v>40</v>
      </c>
      <c r="E18" s="35" t="s">
        <v>43</v>
      </c>
      <c r="F18" s="77">
        <f>E40</f>
        <v>0</v>
      </c>
      <c r="G18" s="35" t="s">
        <v>42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3" t="s">
        <v>14</v>
      </c>
      <c r="B20" s="113"/>
      <c r="C20" s="113"/>
      <c r="D20" s="113"/>
      <c r="E20" s="113"/>
      <c r="F20" s="113"/>
      <c r="G20" s="113"/>
    </row>
    <row r="21" spans="1:8" s="6" customFormat="1" ht="16.5" customHeight="1">
      <c r="A21" s="95" t="s">
        <v>66</v>
      </c>
      <c r="B21" s="95"/>
      <c r="C21" s="95"/>
      <c r="D21" s="95"/>
      <c r="E21" s="95"/>
      <c r="F21" s="95"/>
      <c r="G21" s="95"/>
    </row>
    <row r="22" spans="1:8" s="6" customFormat="1" ht="34.5" customHeight="1">
      <c r="A22" s="95" t="s">
        <v>67</v>
      </c>
      <c r="B22" s="95"/>
      <c r="C22" s="95"/>
      <c r="D22" s="95"/>
      <c r="E22" s="95"/>
      <c r="F22" s="95"/>
      <c r="G22" s="95"/>
    </row>
    <row r="23" spans="1:8" s="6" customFormat="1" ht="54.75" customHeight="1">
      <c r="A23" s="95" t="s">
        <v>68</v>
      </c>
      <c r="B23" s="95"/>
      <c r="C23" s="95"/>
      <c r="D23" s="95"/>
      <c r="E23" s="95"/>
      <c r="F23" s="95"/>
      <c r="G23" s="95"/>
    </row>
    <row r="24" spans="1:8" s="6" customFormat="1" ht="33.75" customHeight="1">
      <c r="A24" s="95" t="s">
        <v>69</v>
      </c>
      <c r="B24" s="95"/>
      <c r="C24" s="95"/>
      <c r="D24" s="95"/>
      <c r="E24" s="95"/>
      <c r="F24" s="95"/>
      <c r="G24" s="95"/>
    </row>
    <row r="25" spans="1:8" s="6" customFormat="1" ht="36" customHeight="1">
      <c r="A25" s="95" t="s">
        <v>70</v>
      </c>
      <c r="B25" s="95"/>
      <c r="C25" s="95"/>
      <c r="D25" s="95"/>
      <c r="E25" s="95"/>
      <c r="F25" s="95"/>
      <c r="G25" s="95"/>
    </row>
    <row r="26" spans="1:8" s="10" customFormat="1" ht="39.75" customHeight="1">
      <c r="A26" s="106" t="s">
        <v>78</v>
      </c>
      <c r="B26" s="106"/>
      <c r="C26" s="106"/>
      <c r="D26" s="106"/>
      <c r="E26" s="106"/>
      <c r="F26" s="106"/>
      <c r="G26" s="106"/>
      <c r="H26" s="9"/>
    </row>
    <row r="27" spans="1:8" s="10" customFormat="1" ht="32.25" customHeight="1">
      <c r="A27" s="88" t="s">
        <v>25</v>
      </c>
      <c r="B27" s="88"/>
      <c r="C27" s="88"/>
      <c r="D27" s="88"/>
      <c r="E27" s="88"/>
      <c r="F27" s="88"/>
      <c r="G27" s="88"/>
      <c r="H27" s="9"/>
    </row>
    <row r="28" spans="1:8" s="10" customFormat="1" ht="16.5" customHeight="1">
      <c r="A28" s="26" t="s">
        <v>2</v>
      </c>
      <c r="B28" s="99" t="s">
        <v>76</v>
      </c>
      <c r="C28" s="100"/>
      <c r="D28" s="100"/>
      <c r="E28" s="100"/>
      <c r="F28" s="100"/>
      <c r="G28" s="101"/>
      <c r="H28" s="9"/>
    </row>
    <row r="29" spans="1:8" s="10" customFormat="1" ht="24" customHeight="1">
      <c r="A29" s="24">
        <v>1</v>
      </c>
      <c r="B29" s="96" t="s">
        <v>72</v>
      </c>
      <c r="C29" s="97"/>
      <c r="D29" s="97"/>
      <c r="E29" s="97"/>
      <c r="F29" s="97"/>
      <c r="G29" s="98"/>
      <c r="H29" s="9"/>
    </row>
    <row r="30" spans="1:8" ht="12" customHeight="1"/>
    <row r="31" spans="1:8" ht="18" customHeight="1">
      <c r="A31" s="88" t="s">
        <v>71</v>
      </c>
      <c r="B31" s="88"/>
      <c r="C31" s="88"/>
      <c r="D31" s="88"/>
      <c r="E31" s="88"/>
      <c r="F31" s="88"/>
      <c r="G31" s="88"/>
    </row>
    <row r="32" spans="1:8" ht="30.75" customHeight="1">
      <c r="A32" s="105" t="s">
        <v>24</v>
      </c>
      <c r="B32" s="105"/>
      <c r="C32" s="105"/>
      <c r="D32" s="105"/>
      <c r="E32" s="105"/>
      <c r="F32" s="105"/>
      <c r="G32" s="105"/>
    </row>
    <row r="33" spans="1:7" ht="17.25" customHeight="1">
      <c r="A33" s="26" t="s">
        <v>2</v>
      </c>
      <c r="B33" s="99" t="s">
        <v>19</v>
      </c>
      <c r="C33" s="100"/>
      <c r="D33" s="100"/>
      <c r="E33" s="100"/>
      <c r="F33" s="100"/>
      <c r="G33" s="101"/>
    </row>
    <row r="34" spans="1:7" ht="29.25" customHeight="1">
      <c r="A34" s="24">
        <v>1</v>
      </c>
      <c r="B34" s="96" t="s">
        <v>73</v>
      </c>
      <c r="C34" s="97"/>
      <c r="D34" s="97"/>
      <c r="E34" s="97"/>
      <c r="F34" s="97"/>
      <c r="G34" s="98"/>
    </row>
    <row r="35" spans="1:7" ht="29.25" customHeight="1">
      <c r="A35" s="1" t="s">
        <v>23</v>
      </c>
      <c r="B35" s="1"/>
      <c r="C35"/>
      <c r="D35"/>
      <c r="E35"/>
      <c r="F35"/>
      <c r="G35"/>
    </row>
    <row r="36" spans="1:7">
      <c r="A36"/>
      <c r="B36"/>
      <c r="C36"/>
      <c r="D36"/>
      <c r="E36"/>
      <c r="F36"/>
      <c r="G36" s="15" t="s">
        <v>9</v>
      </c>
    </row>
    <row r="37" spans="1:7" ht="18.75" customHeight="1">
      <c r="A37" s="16" t="s">
        <v>2</v>
      </c>
      <c r="B37" s="89" t="s">
        <v>18</v>
      </c>
      <c r="C37" s="90"/>
      <c r="D37" s="16" t="s">
        <v>8</v>
      </c>
      <c r="E37" s="16" t="s">
        <v>3</v>
      </c>
      <c r="F37" s="89" t="s">
        <v>4</v>
      </c>
      <c r="G37" s="90"/>
    </row>
    <row r="38" spans="1:7">
      <c r="A38" s="17">
        <v>1</v>
      </c>
      <c r="B38" s="91">
        <v>2</v>
      </c>
      <c r="C38" s="92"/>
      <c r="D38" s="17">
        <v>3</v>
      </c>
      <c r="E38" s="17">
        <v>4</v>
      </c>
      <c r="F38" s="91">
        <v>5</v>
      </c>
      <c r="G38" s="92"/>
    </row>
    <row r="39" spans="1:7" ht="30.75" customHeight="1">
      <c r="A39" s="2">
        <v>1</v>
      </c>
      <c r="B39" s="109" t="s">
        <v>74</v>
      </c>
      <c r="C39" s="110"/>
      <c r="D39" s="21">
        <v>4860</v>
      </c>
      <c r="E39" s="22">
        <v>0</v>
      </c>
      <c r="F39" s="93">
        <f>D39+E39</f>
        <v>4860</v>
      </c>
      <c r="G39" s="94"/>
    </row>
    <row r="40" spans="1:7" s="12" customFormat="1" ht="18" customHeight="1">
      <c r="A40" s="103" t="s">
        <v>4</v>
      </c>
      <c r="B40" s="104"/>
      <c r="C40" s="104"/>
      <c r="D40" s="22">
        <f>SUM(D39:D39)</f>
        <v>4860</v>
      </c>
      <c r="E40" s="22">
        <f>SUM(E39:E39)</f>
        <v>0</v>
      </c>
      <c r="F40" s="93">
        <f>SUM(F39:F39)</f>
        <v>4860</v>
      </c>
      <c r="G40" s="94"/>
    </row>
    <row r="41" spans="1:7" ht="23.25" customHeight="1">
      <c r="A41" s="1" t="s">
        <v>22</v>
      </c>
      <c r="B41" s="1"/>
      <c r="C41"/>
      <c r="D41"/>
      <c r="E41"/>
      <c r="F41"/>
      <c r="G41"/>
    </row>
    <row r="42" spans="1:7">
      <c r="A42"/>
      <c r="B42"/>
      <c r="C42"/>
      <c r="D42"/>
      <c r="E42"/>
      <c r="F42"/>
      <c r="G42" s="11" t="s">
        <v>9</v>
      </c>
    </row>
    <row r="43" spans="1:7" s="20" customFormat="1" ht="15.75" customHeight="1">
      <c r="A43" s="19" t="s">
        <v>2</v>
      </c>
      <c r="B43" s="107" t="s">
        <v>21</v>
      </c>
      <c r="C43" s="108"/>
      <c r="D43" s="19" t="s">
        <v>8</v>
      </c>
      <c r="E43" s="19" t="s">
        <v>3</v>
      </c>
      <c r="F43" s="107" t="s">
        <v>4</v>
      </c>
      <c r="G43" s="108"/>
    </row>
    <row r="44" spans="1:7">
      <c r="A44" s="18">
        <v>1</v>
      </c>
      <c r="B44" s="82">
        <v>2</v>
      </c>
      <c r="C44" s="83"/>
      <c r="D44" s="18">
        <v>3</v>
      </c>
      <c r="E44" s="18">
        <v>4</v>
      </c>
      <c r="F44" s="82">
        <v>5</v>
      </c>
      <c r="G44" s="83"/>
    </row>
    <row r="45" spans="1:7" ht="15.75">
      <c r="A45" s="25"/>
      <c r="B45" s="84"/>
      <c r="C45" s="85"/>
      <c r="D45" s="21"/>
      <c r="E45" s="22">
        <v>0</v>
      </c>
      <c r="F45" s="93">
        <f>SUM(D45:E45)</f>
        <v>0</v>
      </c>
      <c r="G45" s="94"/>
    </row>
    <row r="46" spans="1:7" ht="15.75" customHeight="1">
      <c r="A46" s="89" t="s">
        <v>4</v>
      </c>
      <c r="B46" s="102"/>
      <c r="C46" s="90"/>
      <c r="D46" s="22">
        <f>D45</f>
        <v>0</v>
      </c>
      <c r="E46" s="22">
        <f t="shared" ref="E46" si="0">E45</f>
        <v>0</v>
      </c>
      <c r="F46" s="93">
        <f>F45</f>
        <v>0</v>
      </c>
      <c r="G46" s="94"/>
    </row>
    <row r="47" spans="1:7">
      <c r="A47"/>
      <c r="B47"/>
      <c r="C47"/>
      <c r="D47"/>
      <c r="E47"/>
      <c r="F47"/>
      <c r="G47"/>
    </row>
  </sheetData>
  <mergeCells count="37">
    <mergeCell ref="A9:G9"/>
    <mergeCell ref="A10:G10"/>
    <mergeCell ref="A20:G20"/>
    <mergeCell ref="A22:G22"/>
    <mergeCell ref="A23:G23"/>
    <mergeCell ref="A14:B14"/>
    <mergeCell ref="A12:B12"/>
    <mergeCell ref="A46:C46"/>
    <mergeCell ref="A40:C40"/>
    <mergeCell ref="A21:G21"/>
    <mergeCell ref="A32:G32"/>
    <mergeCell ref="A26:G26"/>
    <mergeCell ref="A27:G27"/>
    <mergeCell ref="F43:G43"/>
    <mergeCell ref="F44:G44"/>
    <mergeCell ref="F45:G45"/>
    <mergeCell ref="B39:C39"/>
    <mergeCell ref="B37:C37"/>
    <mergeCell ref="B38:C38"/>
    <mergeCell ref="F46:G46"/>
    <mergeCell ref="B28:G28"/>
    <mergeCell ref="B29:G29"/>
    <mergeCell ref="B43:C43"/>
    <mergeCell ref="B44:C44"/>
    <mergeCell ref="B45:C45"/>
    <mergeCell ref="E15:F15"/>
    <mergeCell ref="E16:F16"/>
    <mergeCell ref="A31:G31"/>
    <mergeCell ref="F37:G37"/>
    <mergeCell ref="F38:G38"/>
    <mergeCell ref="F39:G39"/>
    <mergeCell ref="F40:G40"/>
    <mergeCell ref="A24:G24"/>
    <mergeCell ref="A25:G25"/>
    <mergeCell ref="B34:G34"/>
    <mergeCell ref="B33:G33"/>
    <mergeCell ref="A16:B1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10" sqref="D10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60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24" customHeight="1">
      <c r="A4" s="53">
        <v>1</v>
      </c>
      <c r="B4" s="67" t="s">
        <v>48</v>
      </c>
      <c r="C4" s="67"/>
      <c r="D4" s="66"/>
      <c r="E4" s="53"/>
      <c r="F4" s="69"/>
      <c r="G4" s="69"/>
    </row>
    <row r="5" spans="1:7" ht="24" customHeight="1">
      <c r="A5" s="53"/>
      <c r="B5" s="48" t="s">
        <v>53</v>
      </c>
      <c r="C5" s="67"/>
      <c r="D5" s="49" t="s">
        <v>80</v>
      </c>
      <c r="E5" s="50">
        <v>6</v>
      </c>
      <c r="F5" s="69"/>
      <c r="G5" s="50">
        <f>SUM(E5:F5)</f>
        <v>6</v>
      </c>
    </row>
    <row r="6" spans="1:7" ht="32.25" customHeight="1">
      <c r="A6" s="53"/>
      <c r="B6" s="70" t="s">
        <v>61</v>
      </c>
      <c r="C6" s="46" t="s">
        <v>15</v>
      </c>
      <c r="D6" s="49" t="s">
        <v>81</v>
      </c>
      <c r="E6" s="71">
        <f>'табл. 1-9'!D40</f>
        <v>4860</v>
      </c>
      <c r="F6" s="69"/>
      <c r="G6" s="50">
        <f>SUM(E6:F6)</f>
        <v>4860</v>
      </c>
    </row>
    <row r="7" spans="1:7" ht="24" customHeight="1">
      <c r="A7" s="53">
        <v>2</v>
      </c>
      <c r="B7" s="64" t="s">
        <v>49</v>
      </c>
      <c r="C7" s="65"/>
      <c r="D7" s="72"/>
      <c r="E7" s="47"/>
      <c r="F7" s="69"/>
      <c r="G7" s="47"/>
    </row>
    <row r="8" spans="1:7" ht="35.25" customHeight="1">
      <c r="A8" s="53"/>
      <c r="B8" s="48" t="s">
        <v>54</v>
      </c>
      <c r="C8" s="47" t="s">
        <v>50</v>
      </c>
      <c r="D8" s="51" t="s">
        <v>55</v>
      </c>
      <c r="E8" s="50">
        <v>3</v>
      </c>
      <c r="F8" s="69"/>
      <c r="G8" s="50">
        <f>E8</f>
        <v>3</v>
      </c>
    </row>
    <row r="9" spans="1:7" ht="24.75" customHeight="1">
      <c r="A9" s="53">
        <v>3</v>
      </c>
      <c r="B9" s="67" t="s">
        <v>51</v>
      </c>
      <c r="C9" s="68"/>
      <c r="D9" s="72"/>
      <c r="E9" s="50"/>
      <c r="F9" s="69"/>
      <c r="G9" s="50"/>
    </row>
    <row r="10" spans="1:7" ht="51.75" customHeight="1">
      <c r="A10" s="53"/>
      <c r="B10" s="48" t="s">
        <v>56</v>
      </c>
      <c r="C10" s="47" t="s">
        <v>15</v>
      </c>
      <c r="D10" s="49" t="s">
        <v>57</v>
      </c>
      <c r="E10" s="52">
        <f>E6/E8</f>
        <v>1620</v>
      </c>
      <c r="F10" s="69"/>
      <c r="G10" s="52">
        <f>G6/G8</f>
        <v>1620</v>
      </c>
    </row>
    <row r="11" spans="1:7" ht="18.75" customHeight="1">
      <c r="A11" s="53">
        <v>4</v>
      </c>
      <c r="B11" s="67" t="s">
        <v>52</v>
      </c>
      <c r="C11" s="53"/>
      <c r="D11" s="72"/>
      <c r="E11" s="50"/>
      <c r="F11" s="69"/>
      <c r="G11" s="50"/>
    </row>
    <row r="12" spans="1:7" ht="61.5" customHeight="1">
      <c r="A12" s="73"/>
      <c r="B12" s="48" t="s">
        <v>58</v>
      </c>
      <c r="C12" s="74" t="s">
        <v>12</v>
      </c>
      <c r="D12" s="49" t="s">
        <v>59</v>
      </c>
      <c r="E12" s="52">
        <v>100</v>
      </c>
      <c r="F12" s="69"/>
      <c r="G12" s="52">
        <v>100</v>
      </c>
    </row>
    <row r="13" spans="1:7" ht="16.5">
      <c r="D13" s="75"/>
      <c r="F13" s="76"/>
    </row>
    <row r="14" spans="1:7" ht="18.75">
      <c r="A14" s="54" t="s">
        <v>28</v>
      </c>
      <c r="B14" s="54"/>
      <c r="C14" s="54"/>
      <c r="D14" s="55"/>
      <c r="E14" s="56"/>
      <c r="F14" s="57" t="s">
        <v>29</v>
      </c>
      <c r="G14" s="58"/>
    </row>
    <row r="15" spans="1:7" ht="12" customHeight="1">
      <c r="A15" s="59"/>
      <c r="B15" s="60"/>
      <c r="C15" s="60"/>
      <c r="D15" s="60"/>
      <c r="E15" s="60"/>
      <c r="F15" s="60"/>
    </row>
    <row r="16" spans="1:7" ht="18.75">
      <c r="A16" s="59" t="s">
        <v>7</v>
      </c>
      <c r="B16" s="60"/>
      <c r="C16" s="60"/>
      <c r="D16" s="60"/>
      <c r="E16" s="60"/>
      <c r="F16" s="60"/>
    </row>
    <row r="17" spans="1:7" ht="18.75">
      <c r="A17" s="59" t="s">
        <v>83</v>
      </c>
      <c r="B17" s="60"/>
      <c r="C17" s="60"/>
      <c r="D17" s="61" t="s">
        <v>11</v>
      </c>
      <c r="E17" s="60"/>
      <c r="F17" s="62" t="s">
        <v>84</v>
      </c>
    </row>
    <row r="18" spans="1:7" ht="18.75">
      <c r="A18" s="59"/>
      <c r="B18" s="60"/>
      <c r="C18" s="60"/>
      <c r="D18" s="61"/>
      <c r="E18" s="60"/>
      <c r="F18" s="62"/>
    </row>
    <row r="19" spans="1:7" ht="15">
      <c r="A19" s="78" t="s">
        <v>26</v>
      </c>
      <c r="B19" s="79"/>
      <c r="C19" s="80" t="s">
        <v>82</v>
      </c>
      <c r="D19" s="79"/>
      <c r="E19" s="79"/>
      <c r="F19" s="79"/>
      <c r="G19" s="79"/>
    </row>
    <row r="20" spans="1:7" ht="15">
      <c r="A20" s="81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28.5" customHeight="1">
      <c r="A22" s="114" t="s">
        <v>75</v>
      </c>
      <c r="B22" s="114"/>
      <c r="C22" s="114"/>
      <c r="D22" s="114"/>
      <c r="E22" s="114"/>
      <c r="F22" s="114"/>
      <c r="G22" s="114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2021-01-25T07:07:08Z</dcterms:modified>
</cp:coreProperties>
</file>